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<sst xmlns="http://schemas.openxmlformats.org/spreadsheetml/2006/main" count="6" uniqueCount="5">
  <si>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Internet</t>
  </si>
  <si>
    <t>Broadband</t>
  </si>
  <si>
    <r>
      <t>Source</t>
    </r>
    <r>
      <rPr>
        <sz val="10"/>
        <rFont val="Arial"/>
        <family val="2"/>
      </rPr>
      <t>: EUROSTAT</t>
    </r>
  </si>
  <si>
    <t xml:space="preserve">Internet Penetration in the Households (Total and Broadband) </t>
  </si>
  <si>
    <t>%, Households with at least one person aged from 16 to 74 (1st quarter of each year)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</si>
</sst>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9.2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1" fontId="4" fillId="34" borderId="22" xfId="15" applyNumberFormat="1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0075"/>
          <c:w val="0.968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Internet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table'!$C$5:$N$5</c:f>
              <c:numCache>
                <c:ptCount val="12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'Data table'!$C$7:$N$7</c:f>
              <c:numCache>
                <c:ptCount val="12"/>
                <c:pt idx="0">
                  <c:v>7</c:v>
                </c:pt>
                <c:pt idx="1">
                  <c:v>11.05</c:v>
                </c:pt>
                <c:pt idx="2">
                  <c:v>15.1</c:v>
                </c:pt>
                <c:pt idx="3">
                  <c:v>22.7</c:v>
                </c:pt>
                <c:pt idx="4">
                  <c:v>26.2</c:v>
                </c:pt>
                <c:pt idx="5">
                  <c:v>31.5</c:v>
                </c:pt>
                <c:pt idx="6">
                  <c:v>35.1</c:v>
                </c:pt>
                <c:pt idx="7">
                  <c:v>39.6</c:v>
                </c:pt>
                <c:pt idx="8">
                  <c:v>46</c:v>
                </c:pt>
                <c:pt idx="9">
                  <c:v>47.9</c:v>
                </c:pt>
                <c:pt idx="10">
                  <c:v>53.7</c:v>
                </c:pt>
                <c:pt idx="11">
                  <c:v>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table'!$B$9</c:f>
              <c:strCache>
                <c:ptCount val="1"/>
                <c:pt idx="0">
                  <c:v>Broadband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table'!$C$5:$N$5</c:f>
              <c:numCache>
                <c:ptCount val="12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'Data table'!$C$9:$N$9</c:f>
              <c:numCache>
                <c:ptCount val="12"/>
                <c:pt idx="2">
                  <c:v>3.8</c:v>
                </c:pt>
                <c:pt idx="3">
                  <c:v>7.8</c:v>
                </c:pt>
                <c:pt idx="4">
                  <c:v>12.3</c:v>
                </c:pt>
                <c:pt idx="5">
                  <c:v>19.7</c:v>
                </c:pt>
                <c:pt idx="6">
                  <c:v>24</c:v>
                </c:pt>
                <c:pt idx="7">
                  <c:v>30.4</c:v>
                </c:pt>
                <c:pt idx="8">
                  <c:v>39</c:v>
                </c:pt>
                <c:pt idx="9">
                  <c:v>46.2</c:v>
                </c:pt>
                <c:pt idx="10">
                  <c:v>50.3</c:v>
                </c:pt>
                <c:pt idx="11">
                  <c:v>56.6</c:v>
                </c:pt>
              </c:numCache>
            </c:numRef>
          </c:val>
          <c:smooth val="0"/>
        </c:ser>
        <c:marker val="1"/>
        <c:axId val="29385529"/>
        <c:axId val="63143170"/>
      </c:lineChart>
      <c:catAx>
        <c:axId val="29385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3143170"/>
        <c:crossesAt val="0"/>
        <c:auto val="1"/>
        <c:lblOffset val="100"/>
        <c:tickLblSkip val="1"/>
        <c:noMultiLvlLbl val="0"/>
      </c:catAx>
      <c:valAx>
        <c:axId val="63143170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38552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5075"/>
          <c:y val="0.92825"/>
          <c:w val="0.297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1417619"/>
        <c:axId val="14323116"/>
      </c:bar3DChart>
      <c:catAx>
        <c:axId val="31417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323116"/>
        <c:crosses val="autoZero"/>
        <c:auto val="1"/>
        <c:lblOffset val="100"/>
        <c:tickLblSkip val="1"/>
        <c:noMultiLvlLbl val="0"/>
      </c:catAx>
      <c:valAx>
        <c:axId val="14323116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41761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5"/>
  <sheetViews>
    <sheetView showGridLines="0" zoomScalePageLayoutView="0" workbookViewId="0" topLeftCell="A1">
      <selection activeCell="A31" sqref="A31"/>
    </sheetView>
  </sheetViews>
  <sheetFormatPr defaultColWidth="9.140625" defaultRowHeight="12.75"/>
  <cols>
    <col min="2" max="2" width="15.7109375" style="0" customWidth="1"/>
    <col min="3" max="3" width="7.57421875" style="0" customWidth="1"/>
    <col min="4" max="4" width="0.71875" style="0" customWidth="1"/>
    <col min="5" max="9" width="7.57421875" style="0" customWidth="1"/>
  </cols>
  <sheetData>
    <row r="2" spans="2:10" ht="15" customHeight="1">
      <c r="B2" s="37" t="s">
        <v>3</v>
      </c>
      <c r="C2" s="38"/>
      <c r="D2" s="38"/>
      <c r="E2" s="39"/>
      <c r="F2" s="39"/>
      <c r="G2" s="39"/>
      <c r="H2" s="39"/>
      <c r="I2" s="39"/>
      <c r="J2" s="1"/>
    </row>
    <row r="3" ht="12.75">
      <c r="B3" s="19" t="s">
        <v>4</v>
      </c>
    </row>
    <row r="4" ht="12" customHeight="1">
      <c r="B4" s="2"/>
    </row>
    <row r="5" spans="2:14" ht="12" customHeight="1">
      <c r="B5" s="5"/>
      <c r="C5" s="10">
        <v>2000</v>
      </c>
      <c r="D5" s="10"/>
      <c r="E5" s="10">
        <v>2002</v>
      </c>
      <c r="F5" s="11">
        <v>2003</v>
      </c>
      <c r="G5" s="10">
        <v>2004</v>
      </c>
      <c r="H5" s="11">
        <v>2005</v>
      </c>
      <c r="I5" s="10">
        <v>2006</v>
      </c>
      <c r="J5" s="27">
        <v>2007</v>
      </c>
      <c r="K5" s="32">
        <v>2008</v>
      </c>
      <c r="L5" s="32">
        <v>2009</v>
      </c>
      <c r="M5" s="32">
        <v>2010</v>
      </c>
      <c r="N5" s="26">
        <v>2011</v>
      </c>
    </row>
    <row r="6" spans="2:14" ht="12" customHeight="1">
      <c r="B6" s="3"/>
      <c r="C6" s="8"/>
      <c r="D6" s="8"/>
      <c r="E6" s="8"/>
      <c r="F6" s="12"/>
      <c r="G6" s="12"/>
      <c r="H6" s="12"/>
      <c r="I6" s="12"/>
      <c r="J6" s="28"/>
      <c r="K6" s="33"/>
      <c r="L6" s="33"/>
      <c r="M6" s="33"/>
      <c r="N6" s="20"/>
    </row>
    <row r="7" spans="2:14" ht="12.75">
      <c r="B7" s="18" t="s">
        <v>0</v>
      </c>
      <c r="C7" s="23">
        <v>7</v>
      </c>
      <c r="D7" s="23">
        <f>(C7+E7)/2</f>
        <v>11.05</v>
      </c>
      <c r="E7" s="23">
        <v>15.1</v>
      </c>
      <c r="F7" s="24">
        <v>22.7</v>
      </c>
      <c r="G7" s="24">
        <v>26.2</v>
      </c>
      <c r="H7" s="24">
        <v>31.5</v>
      </c>
      <c r="I7" s="24">
        <v>35.1</v>
      </c>
      <c r="J7" s="29">
        <v>39.6</v>
      </c>
      <c r="K7" s="34">
        <v>46</v>
      </c>
      <c r="L7" s="34">
        <v>47.9</v>
      </c>
      <c r="M7" s="43">
        <v>53.7</v>
      </c>
      <c r="N7" s="25">
        <v>58</v>
      </c>
    </row>
    <row r="8" spans="2:14" ht="12.75">
      <c r="B8" s="18"/>
      <c r="C8" s="15"/>
      <c r="D8" s="15"/>
      <c r="E8" s="15"/>
      <c r="F8" s="16"/>
      <c r="G8" s="16"/>
      <c r="H8" s="16"/>
      <c r="I8" s="16"/>
      <c r="J8" s="30"/>
      <c r="K8" s="35"/>
      <c r="L8" s="35"/>
      <c r="M8" s="44"/>
      <c r="N8" s="21"/>
    </row>
    <row r="9" spans="2:14" ht="12.75">
      <c r="B9" s="18" t="s">
        <v>1</v>
      </c>
      <c r="C9" s="23"/>
      <c r="D9" s="23"/>
      <c r="E9" s="23">
        <v>3.8</v>
      </c>
      <c r="F9" s="24">
        <v>7.8</v>
      </c>
      <c r="G9" s="24">
        <v>12.3</v>
      </c>
      <c r="H9" s="24">
        <v>19.7</v>
      </c>
      <c r="I9" s="24">
        <v>24</v>
      </c>
      <c r="J9" s="29">
        <v>30.4</v>
      </c>
      <c r="K9" s="34">
        <v>39</v>
      </c>
      <c r="L9" s="34">
        <v>46.2</v>
      </c>
      <c r="M9" s="43">
        <v>50.3</v>
      </c>
      <c r="N9" s="25">
        <v>56.6</v>
      </c>
    </row>
    <row r="10" spans="2:14" ht="12.75">
      <c r="B10" s="4"/>
      <c r="C10" s="13"/>
      <c r="D10" s="13"/>
      <c r="E10" s="13"/>
      <c r="F10" s="14"/>
      <c r="G10" s="14"/>
      <c r="H10" s="14"/>
      <c r="I10" s="14"/>
      <c r="J10" s="31"/>
      <c r="K10" s="36"/>
      <c r="L10" s="36"/>
      <c r="M10" s="36"/>
      <c r="N10" s="22"/>
    </row>
    <row r="11" ht="13.5" customHeight="1"/>
    <row r="12" ht="12.75">
      <c r="B12" s="17" t="s">
        <v>2</v>
      </c>
    </row>
    <row r="15" ht="12.75">
      <c r="J15" s="9"/>
    </row>
    <row r="25" ht="12.75">
      <c r="J25" s="9"/>
    </row>
  </sheetData>
  <sheetProtection/>
  <mergeCells count="1">
    <mergeCell ref="B2:I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4" sqref="A34"/>
    </sheetView>
  </sheetViews>
  <sheetFormatPr defaultColWidth="9.140625" defaultRowHeight="12.75"/>
  <sheetData>
    <row r="3" spans="2:13" ht="12.75" customHeight="1">
      <c r="B3" s="40" t="str">
        <f>'Data table'!B2:I2</f>
        <v>Internet Penetration in the Households (Total and Broadband) 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9" t="str">
        <f>'Data table'!B3</f>
        <v>%, Households with at least one person aged from 16 to 74 (1st quarter of each year)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7" t="s">
        <v>2</v>
      </c>
    </row>
    <row r="29" ht="12.75"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2011-10-29T17:09:46Z</dcterms:modified>
  <cp:category/>
  <cp:version/>
  <cp:contentType/>
  <cp:contentStatus/>
</cp:coreProperties>
</file>